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Y15" i="1" l="1"/>
  <c r="U15" i="1"/>
  <c r="L15" i="1"/>
  <c r="M15" i="1"/>
  <c r="N15" i="1"/>
  <c r="O15" i="1"/>
  <c r="P15" i="1"/>
  <c r="Q15" i="1"/>
  <c r="R15" i="1"/>
  <c r="S15" i="1"/>
  <c r="K15" i="1"/>
</calcChain>
</file>

<file path=xl/sharedStrings.xml><?xml version="1.0" encoding="utf-8"?>
<sst xmlns="http://schemas.openxmlformats.org/spreadsheetml/2006/main" count="222" uniqueCount="77">
  <si>
    <t>Порядковый и (или) идентификационный номер парковки</t>
  </si>
  <si>
    <t>Административная принадлежность (район расположения парковки)</t>
  </si>
  <si>
    <t>Фактический адрес местонахождения парковки (муниципальное образование,автомобильная дорога (км+м) (лево, право), населенный пункт, улица (при наличии)</t>
  </si>
  <si>
    <t>Геолокационные координаты парковки</t>
  </si>
  <si>
    <t>Назначение парковки (для постоянного или временного хранения)</t>
  </si>
  <si>
    <t>Вид парковки (платная или бесплантная)</t>
  </si>
  <si>
    <t>Тип парковки в соответствии со СП 113.13330.2023 "СНиП 21-02-99*Стоянки автомобилей", утв. Приказом Минстроя России от 05.10.2023 № 718/пр</t>
  </si>
  <si>
    <t>Осуществление мероприятий по охране, контролю и наблюдению парковок</t>
  </si>
  <si>
    <t>Режим работы парковки</t>
  </si>
  <si>
    <t>Размер платы за пользование платной парковкой</t>
  </si>
  <si>
    <t>Вместимость парковки (количество парковочных мест)</t>
  </si>
  <si>
    <t>Наличие и характеристики зарядных устройств для электромобилей</t>
  </si>
  <si>
    <t>Размер платы за пользование зарядными устройствами для электромобилей</t>
  </si>
  <si>
    <t>Наименование оператора парковки (при наличии)</t>
  </si>
  <si>
    <t>Наличие возможности в автоматическом режиме осуществлять мониторинг занятости парковочных мест</t>
  </si>
  <si>
    <t>Сведения об изменении информации, содержащейся в реестре парковок</t>
  </si>
  <si>
    <t>Площадь занимаемого земельного участка, м2</t>
  </si>
  <si>
    <t>Кадастровый номер земельного участка</t>
  </si>
  <si>
    <t>Форма владения парковкой</t>
  </si>
  <si>
    <t>Дата ввода парковки в эксплуатацию</t>
  </si>
  <si>
    <t>Дата вывода парковки из эксплуатации</t>
  </si>
  <si>
    <t>Наименование владельца парковки (для юридических лиц)</t>
  </si>
  <si>
    <t>ФИО (при наличии) владельца парковки (для физических лиц) (при наличии согласия для обработки персональных данных)</t>
  </si>
  <si>
    <t>Номер телефона и адрес электронной почты (при наличии) владельца парковки (при наличии согласия для обработки персональных данных)</t>
  </si>
  <si>
    <t>Адрес сайта владельца парковки в информационно-телекоммуникационной сети Интернет (при наличии)</t>
  </si>
  <si>
    <t>Наличие дополнительных сервисов</t>
  </si>
  <si>
    <t>Примечание</t>
  </si>
  <si>
    <t>легковые и грузовые автомобили с разрешенной макс. массой не более 3,5 т.</t>
  </si>
  <si>
    <t>грузовые автомобили с разрешенной макс. массой более 3,5 т.</t>
  </si>
  <si>
    <t>автобусы</t>
  </si>
  <si>
    <t>электромобили и гибридные автомобили, имеющие возможность зарядки от внешнего источника</t>
  </si>
  <si>
    <t>транспортные средства, используемые в качестве легкового такси</t>
  </si>
  <si>
    <t>мотоциклы</t>
  </si>
  <si>
    <t>велосипеды и мопеды</t>
  </si>
  <si>
    <t>средства индивидуальной мобильности</t>
  </si>
  <si>
    <t>транспортные средства с опозновательным знаком "Инвалид"</t>
  </si>
  <si>
    <t>Бесплатная</t>
  </si>
  <si>
    <t>Наземные стоянки автомобилей открытого типа</t>
  </si>
  <si>
    <t>-</t>
  </si>
  <si>
    <t>Круглосуточно</t>
  </si>
  <si>
    <t>Бесплатно</t>
  </si>
  <si>
    <t>Отсутсвует</t>
  </si>
  <si>
    <t>Отсутствует</t>
  </si>
  <si>
    <t>Муниципальная</t>
  </si>
  <si>
    <t>ИТОГО:</t>
  </si>
  <si>
    <t>Администрация Козульского муниципального округа</t>
  </si>
  <si>
    <t>Реестр парковок общего пользования, расположенных на автомобильных дорогах общего пользования местного значения Козульского муниципального округа</t>
  </si>
  <si>
    <t>Козульский муниципальный округ, гп. Козулька, ул. Советская (вблизи д.59) (право)</t>
  </si>
  <si>
    <t>56.165216 / 91.391959</t>
  </si>
  <si>
    <t>24:21:0000000:3316</t>
  </si>
  <si>
    <t>24:21:0000000:3310</t>
  </si>
  <si>
    <t>Козульский муниципальный округ, гп. Козулька, ул. Пролетарская (вблизи д.51) (право)</t>
  </si>
  <si>
    <t>Козульский муниципальный округ, гп. Козулька, ул. Советская (вблизи д.69) (право)</t>
  </si>
  <si>
    <t>24:21:1101020:27</t>
  </si>
  <si>
    <t>Козульский муниципальный округ, гп. Козулька, ул. Советская (вблизи д.60) (лево)</t>
  </si>
  <si>
    <t>56.164913 / 91.390854</t>
  </si>
  <si>
    <t>56.164780 / 91.391369</t>
  </si>
  <si>
    <t>56.166741 / 91.391750</t>
  </si>
  <si>
    <t>Козульский муниципальный округ, гп. Козулька, ул. Пролетарская (вблизи д.34) (лево)</t>
  </si>
  <si>
    <t>56.166682 / 91.394092</t>
  </si>
  <si>
    <t>24:21:1101018:506</t>
  </si>
  <si>
    <t>56.162964 / 91.390055</t>
  </si>
  <si>
    <t>24:21:1101023:609</t>
  </si>
  <si>
    <t>56.162217 / 91.390025</t>
  </si>
  <si>
    <t>тел. (39154)41500, adm@kozulka.krskcit.ru</t>
  </si>
  <si>
    <t>https://kozadm.gosuslugi.ru/</t>
  </si>
  <si>
    <t>56.165919 / 91.394172</t>
  </si>
  <si>
    <t>Административное здание</t>
  </si>
  <si>
    <t>Окружной Дом культуры</t>
  </si>
  <si>
    <t>Магазин</t>
  </si>
  <si>
    <t>Железнодорожный вокзал</t>
  </si>
  <si>
    <t>земельные участки общего пользования</t>
  </si>
  <si>
    <t>з/ у для эксплуатации здания Районного дома культуры и прилегающей к нему территории</t>
  </si>
  <si>
    <t>для эксплуатации территории прилегающей к административному зданию</t>
  </si>
  <si>
    <t>гос.собственность не разграничена</t>
  </si>
  <si>
    <t>Козульский муниципальный округ, гп. Козулька, ул. 40 лет Победы (вблизи стр.63) (право)</t>
  </si>
  <si>
    <t>Для временного хранения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</si>
</sst>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rgb="FF000099"/>
      <name val="Liberation Serif"/>
      <family val="1"/>
      <charset val="204"/>
    </font>
    <font>
      <sz val="2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"/>
  <sheetViews>
    <sheetView tabSelected="1" view="pageBreakPreview" zoomScale="60" zoomScaleNormal="100" workbookViewId="0">
      <pane xSplit="3" topLeftCell="L1" activePane="topRight" state="frozen"/>
      <selection pane="topRight" activeCell="AF4" sqref="AF4:AF5"/>
    </sheetView>
  </sheetViews>
  <sheetFormatPr defaultRowHeight="15"/>
  <cols>
    <col min="1" max="1" width="8.28515625" style="1" customWidth="1"/>
    <col min="2" max="2" width="39.28515625" style="1" customWidth="1"/>
    <col min="3" max="3" width="37.42578125" style="1" customWidth="1"/>
    <col min="4" max="4" width="15.7109375" style="4" customWidth="1"/>
    <col min="5" max="5" width="13.7109375" style="1" customWidth="1"/>
    <col min="6" max="6" width="12.7109375" style="1" customWidth="1"/>
    <col min="7" max="7" width="16.5703125" style="1" customWidth="1"/>
    <col min="8" max="8" width="14.140625" style="2" customWidth="1"/>
    <col min="9" max="9" width="16.42578125" style="1" customWidth="1"/>
    <col min="10" max="10" width="12.42578125" style="1" customWidth="1"/>
    <col min="11" max="11" width="14.5703125" style="1" customWidth="1"/>
    <col min="12" max="12" width="13.7109375" style="1" customWidth="1"/>
    <col min="13" max="13" width="10.85546875" style="1" customWidth="1"/>
    <col min="14" max="14" width="14.140625" style="1" customWidth="1"/>
    <col min="15" max="15" width="14" style="1" customWidth="1"/>
    <col min="16" max="17" width="11.42578125" style="1" customWidth="1"/>
    <col min="18" max="18" width="12.85546875" style="1" customWidth="1"/>
    <col min="19" max="19" width="13.7109375" style="1" customWidth="1"/>
    <col min="20" max="20" width="14.140625" style="1" customWidth="1"/>
    <col min="21" max="21" width="15.28515625" style="1" customWidth="1"/>
    <col min="22" max="22" width="15.140625" style="1" customWidth="1"/>
    <col min="23" max="23" width="15.42578125" style="1" customWidth="1"/>
    <col min="24" max="24" width="22.85546875" style="2" customWidth="1"/>
    <col min="25" max="25" width="12.85546875" style="1" customWidth="1"/>
    <col min="26" max="26" width="21.28515625" style="1" customWidth="1"/>
    <col min="27" max="27" width="16.7109375" style="1" customWidth="1"/>
    <col min="28" max="28" width="13.28515625" style="1" customWidth="1"/>
    <col min="29" max="29" width="10" style="1" customWidth="1"/>
    <col min="30" max="30" width="20.85546875" style="2" customWidth="1"/>
    <col min="31" max="31" width="15" style="1" customWidth="1"/>
    <col min="32" max="32" width="16.140625" style="1" customWidth="1"/>
    <col min="33" max="33" width="15" style="1" customWidth="1"/>
    <col min="34" max="34" width="12.85546875" style="1" customWidth="1"/>
    <col min="35" max="35" width="13.140625" style="1" customWidth="1"/>
    <col min="36" max="16384" width="9.140625" style="1"/>
  </cols>
  <sheetData>
    <row r="1" spans="1:35">
      <c r="A1" s="3"/>
    </row>
    <row r="2" spans="1:35" ht="26.25">
      <c r="A2" s="28" t="s">
        <v>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35" ht="15.75" thickBot="1">
      <c r="A3" s="3"/>
    </row>
    <row r="4" spans="1:35">
      <c r="A4" s="29" t="s">
        <v>0</v>
      </c>
      <c r="B4" s="26" t="s">
        <v>1</v>
      </c>
      <c r="C4" s="27" t="s">
        <v>2</v>
      </c>
      <c r="D4" s="31" t="s">
        <v>3</v>
      </c>
      <c r="E4" s="26" t="s">
        <v>4</v>
      </c>
      <c r="F4" s="26" t="s">
        <v>5</v>
      </c>
      <c r="G4" s="26" t="s">
        <v>6</v>
      </c>
      <c r="H4" s="27" t="s">
        <v>7</v>
      </c>
      <c r="I4" s="26" t="s">
        <v>8</v>
      </c>
      <c r="J4" s="26" t="s">
        <v>9</v>
      </c>
      <c r="K4" s="26" t="s">
        <v>10</v>
      </c>
      <c r="L4" s="26"/>
      <c r="M4" s="26"/>
      <c r="N4" s="26"/>
      <c r="O4" s="26"/>
      <c r="P4" s="26"/>
      <c r="Q4" s="26"/>
      <c r="R4" s="26"/>
      <c r="S4" s="26"/>
      <c r="T4" s="26" t="s">
        <v>11</v>
      </c>
      <c r="U4" s="26" t="s">
        <v>12</v>
      </c>
      <c r="V4" s="26" t="s">
        <v>13</v>
      </c>
      <c r="W4" s="26" t="s">
        <v>14</v>
      </c>
      <c r="X4" s="27" t="s">
        <v>15</v>
      </c>
      <c r="Y4" s="26" t="s">
        <v>16</v>
      </c>
      <c r="Z4" s="26" t="s">
        <v>17</v>
      </c>
      <c r="AA4" s="26" t="s">
        <v>18</v>
      </c>
      <c r="AB4" s="26" t="s">
        <v>19</v>
      </c>
      <c r="AC4" s="26" t="s">
        <v>20</v>
      </c>
      <c r="AD4" s="27" t="s">
        <v>21</v>
      </c>
      <c r="AE4" s="26" t="s">
        <v>22</v>
      </c>
      <c r="AF4" s="26" t="s">
        <v>23</v>
      </c>
      <c r="AG4" s="26" t="s">
        <v>24</v>
      </c>
      <c r="AH4" s="32" t="s">
        <v>25</v>
      </c>
      <c r="AI4" s="32" t="s">
        <v>26</v>
      </c>
    </row>
    <row r="5" spans="1:35" ht="120">
      <c r="A5" s="30"/>
      <c r="B5" s="26"/>
      <c r="C5" s="27"/>
      <c r="D5" s="31"/>
      <c r="E5" s="26"/>
      <c r="F5" s="26"/>
      <c r="G5" s="26"/>
      <c r="H5" s="27"/>
      <c r="I5" s="26"/>
      <c r="J5" s="26"/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  <c r="P5" s="5" t="s">
        <v>32</v>
      </c>
      <c r="Q5" s="5" t="s">
        <v>33</v>
      </c>
      <c r="R5" s="5" t="s">
        <v>34</v>
      </c>
      <c r="S5" s="5" t="s">
        <v>35</v>
      </c>
      <c r="T5" s="26"/>
      <c r="U5" s="26"/>
      <c r="V5" s="26"/>
      <c r="W5" s="26"/>
      <c r="X5" s="27"/>
      <c r="Y5" s="26"/>
      <c r="Z5" s="26"/>
      <c r="AA5" s="26"/>
      <c r="AB5" s="26"/>
      <c r="AC5" s="26"/>
      <c r="AD5" s="27"/>
      <c r="AE5" s="26"/>
      <c r="AF5" s="26"/>
      <c r="AG5" s="26"/>
      <c r="AH5" s="32"/>
      <c r="AI5" s="32"/>
    </row>
    <row r="6" spans="1:35">
      <c r="A6" s="5">
        <v>1</v>
      </c>
      <c r="B6" s="14">
        <v>2</v>
      </c>
      <c r="C6" s="14">
        <v>3</v>
      </c>
      <c r="D6" s="15">
        <v>4</v>
      </c>
      <c r="E6" s="14">
        <v>5</v>
      </c>
      <c r="F6" s="14">
        <v>6</v>
      </c>
      <c r="G6" s="14">
        <v>7</v>
      </c>
      <c r="H6" s="16">
        <v>8</v>
      </c>
      <c r="I6" s="17">
        <v>9</v>
      </c>
      <c r="J6" s="14">
        <v>10</v>
      </c>
      <c r="K6" s="14">
        <v>11</v>
      </c>
      <c r="L6" s="14">
        <v>12</v>
      </c>
      <c r="M6" s="14">
        <v>13</v>
      </c>
      <c r="N6" s="14">
        <v>14</v>
      </c>
      <c r="O6" s="14">
        <v>15</v>
      </c>
      <c r="P6" s="14">
        <v>16</v>
      </c>
      <c r="Q6" s="14">
        <v>17</v>
      </c>
      <c r="R6" s="14">
        <v>18</v>
      </c>
      <c r="S6" s="14">
        <v>19</v>
      </c>
      <c r="T6" s="18">
        <v>20</v>
      </c>
      <c r="U6" s="19">
        <v>21</v>
      </c>
      <c r="V6" s="19">
        <v>22</v>
      </c>
      <c r="W6" s="19">
        <v>23</v>
      </c>
      <c r="X6" s="20">
        <v>24</v>
      </c>
      <c r="Y6" s="19">
        <v>25</v>
      </c>
      <c r="Z6" s="19">
        <v>26</v>
      </c>
      <c r="AA6" s="19">
        <v>27</v>
      </c>
      <c r="AB6" s="19">
        <v>28</v>
      </c>
      <c r="AC6" s="19">
        <v>29</v>
      </c>
      <c r="AD6" s="20">
        <v>30</v>
      </c>
      <c r="AE6" s="19">
        <v>31</v>
      </c>
      <c r="AF6" s="19">
        <v>32</v>
      </c>
      <c r="AG6" s="19">
        <v>33</v>
      </c>
      <c r="AH6" s="19">
        <v>34</v>
      </c>
      <c r="AI6" s="19">
        <v>35</v>
      </c>
    </row>
    <row r="7" spans="1:35" ht="57.75" customHeight="1">
      <c r="A7" s="10">
        <v>1</v>
      </c>
      <c r="B7" s="10" t="s">
        <v>45</v>
      </c>
      <c r="C7" s="10" t="s">
        <v>47</v>
      </c>
      <c r="D7" s="21" t="s">
        <v>48</v>
      </c>
      <c r="E7" s="10" t="s">
        <v>76</v>
      </c>
      <c r="F7" s="10" t="s">
        <v>36</v>
      </c>
      <c r="G7" s="10" t="s">
        <v>37</v>
      </c>
      <c r="H7" s="12" t="s">
        <v>38</v>
      </c>
      <c r="I7" s="10" t="s">
        <v>39</v>
      </c>
      <c r="J7" s="10" t="s">
        <v>40</v>
      </c>
      <c r="K7" s="10">
        <v>10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2</v>
      </c>
      <c r="T7" s="10" t="s">
        <v>41</v>
      </c>
      <c r="U7" s="11">
        <v>0</v>
      </c>
      <c r="V7" s="11" t="s">
        <v>42</v>
      </c>
      <c r="W7" s="11" t="s">
        <v>42</v>
      </c>
      <c r="X7" s="7" t="s">
        <v>38</v>
      </c>
      <c r="Y7" s="11">
        <v>1000</v>
      </c>
      <c r="Z7" s="11" t="s">
        <v>49</v>
      </c>
      <c r="AA7" s="11" t="s">
        <v>38</v>
      </c>
      <c r="AB7" s="11" t="s">
        <v>38</v>
      </c>
      <c r="AC7" s="11" t="s">
        <v>38</v>
      </c>
      <c r="AD7" s="7" t="s">
        <v>45</v>
      </c>
      <c r="AE7" s="11" t="s">
        <v>38</v>
      </c>
      <c r="AF7" s="11" t="s">
        <v>64</v>
      </c>
      <c r="AG7" s="11" t="s">
        <v>65</v>
      </c>
      <c r="AH7" s="11" t="s">
        <v>38</v>
      </c>
      <c r="AI7" s="11" t="s">
        <v>71</v>
      </c>
    </row>
    <row r="8" spans="1:35" ht="57.75" customHeight="1">
      <c r="A8" s="10">
        <v>2</v>
      </c>
      <c r="B8" s="10" t="s">
        <v>69</v>
      </c>
      <c r="C8" s="10" t="s">
        <v>52</v>
      </c>
      <c r="D8" s="21" t="s">
        <v>55</v>
      </c>
      <c r="E8" s="22" t="s">
        <v>76</v>
      </c>
      <c r="F8" s="10" t="s">
        <v>36</v>
      </c>
      <c r="G8" s="10" t="s">
        <v>37</v>
      </c>
      <c r="H8" s="12" t="s">
        <v>38</v>
      </c>
      <c r="I8" s="10" t="s">
        <v>39</v>
      </c>
      <c r="J8" s="10" t="s">
        <v>40</v>
      </c>
      <c r="K8" s="10">
        <v>6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 t="s">
        <v>41</v>
      </c>
      <c r="U8" s="11">
        <v>0</v>
      </c>
      <c r="V8" s="11" t="s">
        <v>42</v>
      </c>
      <c r="W8" s="11" t="s">
        <v>42</v>
      </c>
      <c r="X8" s="7" t="s">
        <v>38</v>
      </c>
      <c r="Y8" s="11">
        <v>60</v>
      </c>
      <c r="Z8" s="11" t="s">
        <v>49</v>
      </c>
      <c r="AA8" s="11" t="s">
        <v>38</v>
      </c>
      <c r="AB8" s="11" t="s">
        <v>38</v>
      </c>
      <c r="AC8" s="11" t="s">
        <v>38</v>
      </c>
      <c r="AD8" s="7" t="s">
        <v>45</v>
      </c>
      <c r="AE8" s="11" t="s">
        <v>38</v>
      </c>
      <c r="AF8" s="11" t="s">
        <v>64</v>
      </c>
      <c r="AG8" s="11" t="s">
        <v>65</v>
      </c>
      <c r="AH8" s="11" t="s">
        <v>38</v>
      </c>
      <c r="AI8" s="11" t="s">
        <v>71</v>
      </c>
    </row>
    <row r="9" spans="1:35" ht="57.75" customHeight="1">
      <c r="A9" s="10">
        <v>3</v>
      </c>
      <c r="B9" s="10" t="s">
        <v>68</v>
      </c>
      <c r="C9" s="10" t="s">
        <v>54</v>
      </c>
      <c r="D9" s="21" t="s">
        <v>56</v>
      </c>
      <c r="E9" s="22" t="s">
        <v>76</v>
      </c>
      <c r="F9" s="10" t="s">
        <v>36</v>
      </c>
      <c r="G9" s="10" t="s">
        <v>37</v>
      </c>
      <c r="H9" s="12" t="s">
        <v>38</v>
      </c>
      <c r="I9" s="10" t="s">
        <v>39</v>
      </c>
      <c r="J9" s="10" t="s">
        <v>40</v>
      </c>
      <c r="K9" s="10">
        <v>8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1</v>
      </c>
      <c r="T9" s="10" t="s">
        <v>41</v>
      </c>
      <c r="U9" s="11">
        <v>0</v>
      </c>
      <c r="V9" s="11" t="s">
        <v>42</v>
      </c>
      <c r="W9" s="11" t="s">
        <v>42</v>
      </c>
      <c r="X9" s="7" t="s">
        <v>38</v>
      </c>
      <c r="Y9" s="11">
        <v>80</v>
      </c>
      <c r="Z9" s="11" t="s">
        <v>53</v>
      </c>
      <c r="AA9" s="11" t="s">
        <v>43</v>
      </c>
      <c r="AB9" s="11" t="s">
        <v>38</v>
      </c>
      <c r="AC9" s="11" t="s">
        <v>38</v>
      </c>
      <c r="AD9" s="7" t="s">
        <v>45</v>
      </c>
      <c r="AE9" s="11" t="s">
        <v>38</v>
      </c>
      <c r="AF9" s="11" t="s">
        <v>64</v>
      </c>
      <c r="AG9" s="11" t="s">
        <v>65</v>
      </c>
      <c r="AH9" s="11" t="s">
        <v>38</v>
      </c>
      <c r="AI9" s="11" t="s">
        <v>72</v>
      </c>
    </row>
    <row r="10" spans="1:35" ht="57.75" customHeight="1">
      <c r="A10" s="22">
        <v>4</v>
      </c>
      <c r="B10" s="10" t="s">
        <v>67</v>
      </c>
      <c r="C10" s="10" t="s">
        <v>58</v>
      </c>
      <c r="D10" s="21" t="s">
        <v>59</v>
      </c>
      <c r="E10" s="22" t="s">
        <v>76</v>
      </c>
      <c r="F10" s="10" t="s">
        <v>36</v>
      </c>
      <c r="G10" s="10" t="s">
        <v>37</v>
      </c>
      <c r="H10" s="12" t="s">
        <v>38</v>
      </c>
      <c r="I10" s="10" t="s">
        <v>39</v>
      </c>
      <c r="J10" s="10" t="s">
        <v>40</v>
      </c>
      <c r="K10" s="12">
        <v>8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1</v>
      </c>
      <c r="T10" s="10" t="s">
        <v>41</v>
      </c>
      <c r="U10" s="11">
        <v>0</v>
      </c>
      <c r="V10" s="11" t="s">
        <v>42</v>
      </c>
      <c r="W10" s="11" t="s">
        <v>42</v>
      </c>
      <c r="X10" s="7" t="s">
        <v>38</v>
      </c>
      <c r="Y10" s="11">
        <v>150</v>
      </c>
      <c r="Z10" s="11" t="s">
        <v>60</v>
      </c>
      <c r="AA10" s="11" t="s">
        <v>43</v>
      </c>
      <c r="AB10" s="11" t="s">
        <v>38</v>
      </c>
      <c r="AC10" s="11" t="s">
        <v>38</v>
      </c>
      <c r="AD10" s="7" t="s">
        <v>45</v>
      </c>
      <c r="AE10" s="11" t="s">
        <v>38</v>
      </c>
      <c r="AF10" s="11" t="s">
        <v>64</v>
      </c>
      <c r="AG10" s="11" t="s">
        <v>65</v>
      </c>
      <c r="AH10" s="11" t="s">
        <v>38</v>
      </c>
      <c r="AI10" s="11" t="s">
        <v>73</v>
      </c>
    </row>
    <row r="11" spans="1:35" ht="57.75" customHeight="1">
      <c r="A11" s="22">
        <v>5</v>
      </c>
      <c r="B11" s="10" t="s">
        <v>67</v>
      </c>
      <c r="C11" s="10" t="s">
        <v>58</v>
      </c>
      <c r="D11" s="21" t="s">
        <v>66</v>
      </c>
      <c r="E11" s="22" t="s">
        <v>76</v>
      </c>
      <c r="F11" s="10" t="s">
        <v>36</v>
      </c>
      <c r="G11" s="10" t="s">
        <v>37</v>
      </c>
      <c r="H11" s="12" t="s">
        <v>38</v>
      </c>
      <c r="I11" s="10" t="s">
        <v>39</v>
      </c>
      <c r="J11" s="10" t="s">
        <v>40</v>
      </c>
      <c r="K11" s="12">
        <v>4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</v>
      </c>
      <c r="T11" s="10" t="s">
        <v>41</v>
      </c>
      <c r="U11" s="11">
        <v>0</v>
      </c>
      <c r="V11" s="11" t="s">
        <v>42</v>
      </c>
      <c r="W11" s="11" t="s">
        <v>42</v>
      </c>
      <c r="X11" s="7" t="s">
        <v>38</v>
      </c>
      <c r="Y11" s="11">
        <v>90</v>
      </c>
      <c r="Z11" s="11" t="s">
        <v>38</v>
      </c>
      <c r="AA11" s="11" t="s">
        <v>38</v>
      </c>
      <c r="AB11" s="11" t="s">
        <v>38</v>
      </c>
      <c r="AC11" s="11" t="s">
        <v>38</v>
      </c>
      <c r="AD11" s="7" t="s">
        <v>38</v>
      </c>
      <c r="AE11" s="11" t="s">
        <v>38</v>
      </c>
      <c r="AF11" s="11" t="s">
        <v>64</v>
      </c>
      <c r="AG11" s="11" t="s">
        <v>65</v>
      </c>
      <c r="AH11" s="11" t="s">
        <v>38</v>
      </c>
      <c r="AI11" s="11" t="s">
        <v>74</v>
      </c>
    </row>
    <row r="12" spans="1:35" ht="57.75" customHeight="1">
      <c r="A12" s="22">
        <v>6</v>
      </c>
      <c r="B12" s="10" t="s">
        <v>67</v>
      </c>
      <c r="C12" s="10" t="s">
        <v>51</v>
      </c>
      <c r="D12" s="21" t="s">
        <v>57</v>
      </c>
      <c r="E12" s="22" t="s">
        <v>76</v>
      </c>
      <c r="F12" s="10" t="s">
        <v>36</v>
      </c>
      <c r="G12" s="10" t="s">
        <v>37</v>
      </c>
      <c r="H12" s="12" t="s">
        <v>38</v>
      </c>
      <c r="I12" s="10" t="s">
        <v>39</v>
      </c>
      <c r="J12" s="10" t="s">
        <v>40</v>
      </c>
      <c r="K12" s="10">
        <v>10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1</v>
      </c>
      <c r="T12" s="10" t="s">
        <v>41</v>
      </c>
      <c r="U12" s="11">
        <v>0</v>
      </c>
      <c r="V12" s="11" t="s">
        <v>42</v>
      </c>
      <c r="W12" s="11" t="s">
        <v>42</v>
      </c>
      <c r="X12" s="7" t="s">
        <v>38</v>
      </c>
      <c r="Y12" s="11">
        <v>170</v>
      </c>
      <c r="Z12" s="11" t="s">
        <v>50</v>
      </c>
      <c r="AA12" s="11" t="s">
        <v>38</v>
      </c>
      <c r="AB12" s="11" t="s">
        <v>38</v>
      </c>
      <c r="AC12" s="11" t="s">
        <v>38</v>
      </c>
      <c r="AD12" s="7" t="s">
        <v>45</v>
      </c>
      <c r="AE12" s="11" t="s">
        <v>38</v>
      </c>
      <c r="AF12" s="11" t="s">
        <v>64</v>
      </c>
      <c r="AG12" s="11" t="s">
        <v>65</v>
      </c>
      <c r="AH12" s="11" t="s">
        <v>38</v>
      </c>
      <c r="AI12" s="11" t="s">
        <v>71</v>
      </c>
    </row>
    <row r="13" spans="1:35" ht="57.75" customHeight="1">
      <c r="A13" s="22">
        <v>7</v>
      </c>
      <c r="B13" s="10" t="s">
        <v>70</v>
      </c>
      <c r="C13" s="10" t="s">
        <v>75</v>
      </c>
      <c r="D13" s="21" t="s">
        <v>61</v>
      </c>
      <c r="E13" s="22" t="s">
        <v>76</v>
      </c>
      <c r="F13" s="10" t="s">
        <v>36</v>
      </c>
      <c r="G13" s="10" t="s">
        <v>37</v>
      </c>
      <c r="H13" s="12" t="s">
        <v>38</v>
      </c>
      <c r="I13" s="10" t="s">
        <v>39</v>
      </c>
      <c r="J13" s="10" t="s">
        <v>40</v>
      </c>
      <c r="K13" s="13">
        <v>14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2</v>
      </c>
      <c r="T13" s="10" t="s">
        <v>41</v>
      </c>
      <c r="U13" s="11">
        <v>0</v>
      </c>
      <c r="V13" s="11" t="s">
        <v>42</v>
      </c>
      <c r="W13" s="11" t="s">
        <v>42</v>
      </c>
      <c r="X13" s="7" t="s">
        <v>38</v>
      </c>
      <c r="Y13" s="11">
        <v>160</v>
      </c>
      <c r="Z13" s="11" t="s">
        <v>62</v>
      </c>
      <c r="AA13" s="11" t="s">
        <v>43</v>
      </c>
      <c r="AB13" s="11" t="s">
        <v>38</v>
      </c>
      <c r="AC13" s="11" t="s">
        <v>38</v>
      </c>
      <c r="AD13" s="7" t="s">
        <v>45</v>
      </c>
      <c r="AE13" s="11" t="s">
        <v>38</v>
      </c>
      <c r="AF13" s="11" t="s">
        <v>64</v>
      </c>
      <c r="AG13" s="11" t="s">
        <v>65</v>
      </c>
      <c r="AH13" s="11" t="s">
        <v>38</v>
      </c>
      <c r="AI13" s="11" t="s">
        <v>71</v>
      </c>
    </row>
    <row r="14" spans="1:35" ht="57.75" customHeight="1">
      <c r="A14" s="22">
        <v>8</v>
      </c>
      <c r="B14" s="10" t="s">
        <v>70</v>
      </c>
      <c r="C14" s="10" t="s">
        <v>75</v>
      </c>
      <c r="D14" s="21" t="s">
        <v>63</v>
      </c>
      <c r="E14" s="22" t="s">
        <v>76</v>
      </c>
      <c r="F14" s="10" t="s">
        <v>36</v>
      </c>
      <c r="G14" s="10" t="s">
        <v>37</v>
      </c>
      <c r="H14" s="12" t="s">
        <v>38</v>
      </c>
      <c r="I14" s="10" t="s">
        <v>39</v>
      </c>
      <c r="J14" s="10" t="s">
        <v>40</v>
      </c>
      <c r="K14" s="12">
        <v>18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2</v>
      </c>
      <c r="T14" s="12" t="s">
        <v>41</v>
      </c>
      <c r="U14" s="11">
        <v>0</v>
      </c>
      <c r="V14" s="11" t="s">
        <v>42</v>
      </c>
      <c r="W14" s="11" t="s">
        <v>42</v>
      </c>
      <c r="X14" s="7" t="s">
        <v>38</v>
      </c>
      <c r="Y14" s="11">
        <v>90</v>
      </c>
      <c r="Z14" s="11" t="s">
        <v>62</v>
      </c>
      <c r="AA14" s="11" t="s">
        <v>43</v>
      </c>
      <c r="AB14" s="11" t="s">
        <v>38</v>
      </c>
      <c r="AC14" s="11" t="s">
        <v>38</v>
      </c>
      <c r="AD14" s="7" t="s">
        <v>45</v>
      </c>
      <c r="AE14" s="11" t="s">
        <v>38</v>
      </c>
      <c r="AF14" s="11" t="s">
        <v>64</v>
      </c>
      <c r="AG14" s="11" t="s">
        <v>65</v>
      </c>
      <c r="AH14" s="11" t="s">
        <v>38</v>
      </c>
      <c r="AI14" s="11" t="s">
        <v>71</v>
      </c>
    </row>
    <row r="15" spans="1:35" ht="15" customHeight="1">
      <c r="A15" s="33" t="s">
        <v>44</v>
      </c>
      <c r="B15" s="34"/>
      <c r="C15" s="34"/>
      <c r="D15" s="34"/>
      <c r="E15" s="34"/>
      <c r="F15" s="34"/>
      <c r="G15" s="34"/>
      <c r="H15" s="34"/>
      <c r="I15" s="34"/>
      <c r="J15" s="35"/>
      <c r="K15" s="6">
        <f>SUM(K7:K14)</f>
        <v>78</v>
      </c>
      <c r="L15" s="11">
        <f>SUM(L7:L14)</f>
        <v>0</v>
      </c>
      <c r="M15" s="11">
        <f>SUM(M7:M14)</f>
        <v>0</v>
      </c>
      <c r="N15" s="11">
        <f>SUM(N7:N14)</f>
        <v>0</v>
      </c>
      <c r="O15" s="11">
        <f>SUM(O7:O14)</f>
        <v>0</v>
      </c>
      <c r="P15" s="11">
        <f>SUM(P7:P14)</f>
        <v>0</v>
      </c>
      <c r="Q15" s="11">
        <f>SUM(Q7:Q14)</f>
        <v>0</v>
      </c>
      <c r="R15" s="11">
        <f>SUM(R7:R14)</f>
        <v>0</v>
      </c>
      <c r="S15" s="11">
        <f>SUM(S7:S14)</f>
        <v>12</v>
      </c>
      <c r="T15" s="6"/>
      <c r="U15" s="6">
        <f>SUM(U7:U14)</f>
        <v>0</v>
      </c>
      <c r="V15" s="6"/>
      <c r="W15" s="6"/>
      <c r="X15" s="6"/>
      <c r="Y15" s="6">
        <f>SUM(Y7:Y14)</f>
        <v>1800</v>
      </c>
      <c r="Z15" s="6"/>
      <c r="AA15" s="6"/>
      <c r="AB15" s="6"/>
      <c r="AC15" s="6"/>
      <c r="AD15" s="7"/>
      <c r="AE15" s="6"/>
      <c r="AF15" s="6"/>
      <c r="AG15" s="6"/>
      <c r="AH15" s="6"/>
      <c r="AI15" s="6"/>
    </row>
    <row r="16" spans="1:35" s="2" customFormat="1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</row>
    <row r="17" spans="1:4">
      <c r="A17" s="8"/>
    </row>
    <row r="18" spans="1:4">
      <c r="D18" s="9"/>
    </row>
  </sheetData>
  <mergeCells count="30">
    <mergeCell ref="AH4:AH5"/>
    <mergeCell ref="AI4:AI5"/>
    <mergeCell ref="A15:J15"/>
    <mergeCell ref="T4:T5"/>
    <mergeCell ref="AA4:AA5"/>
    <mergeCell ref="U4:U5"/>
    <mergeCell ref="A2:T2"/>
    <mergeCell ref="A4:A5"/>
    <mergeCell ref="B4:B5"/>
    <mergeCell ref="C4:C5"/>
    <mergeCell ref="D4:D5"/>
    <mergeCell ref="E4:E5"/>
    <mergeCell ref="F4:F5"/>
    <mergeCell ref="J4:J5"/>
    <mergeCell ref="A16:AI16"/>
    <mergeCell ref="AB4:AB5"/>
    <mergeCell ref="AC4:AC5"/>
    <mergeCell ref="AD4:AD5"/>
    <mergeCell ref="AE4:AE5"/>
    <mergeCell ref="AF4:AF5"/>
    <mergeCell ref="AG4:AG5"/>
    <mergeCell ref="V4:V5"/>
    <mergeCell ref="W4:W5"/>
    <mergeCell ref="X4:X5"/>
    <mergeCell ref="Y4:Y5"/>
    <mergeCell ref="Z4:Z5"/>
    <mergeCell ref="K4:S4"/>
    <mergeCell ref="G4:G5"/>
    <mergeCell ref="H4:H5"/>
    <mergeCell ref="I4:I5"/>
  </mergeCells>
  <pageMargins left="0.23622047244094491" right="0.23622047244094491" top="0.15748031496062992" bottom="0.15748031496062992" header="0" footer="0"/>
  <pageSetup paperSize="9" scale="51" fitToWidth="2" orientation="landscape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2026-08-18T04:28:48Z</dcterms:modified>
</cp:coreProperties>
</file>